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355" windowHeight="64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6" i="1"/>
  <c r="E34"/>
</calcChain>
</file>

<file path=xl/sharedStrings.xml><?xml version="1.0" encoding="utf-8"?>
<sst xmlns="http://schemas.openxmlformats.org/spreadsheetml/2006/main" count="162" uniqueCount="133">
  <si>
    <t>Minimum Disclosure Norms for Colleges of Higher Education</t>
  </si>
  <si>
    <t>Location :-  Town</t>
  </si>
  <si>
    <t>Name of
Course</t>
  </si>
  <si>
    <t>Year 
started</t>
  </si>
  <si>
    <t>Leavel</t>
  </si>
  <si>
    <t>Type</t>
  </si>
  <si>
    <t>Nature</t>
  </si>
  <si>
    <t xml:space="preserve">Annual 
Fees </t>
  </si>
  <si>
    <t>Selection</t>
  </si>
  <si>
    <t>Enrolment &amp; Exam Result</t>
  </si>
  <si>
    <t>No. of Seats</t>
  </si>
  <si>
    <t>Enrolment</t>
  </si>
  <si>
    <t>Within
 the
 state</t>
  </si>
  <si>
    <t>Outside
 the
 state</t>
  </si>
  <si>
    <t>NRI/
 PIO/
 Foreign</t>
  </si>
  <si>
    <t>Total</t>
  </si>
  <si>
    <t>Performance in 
final Exams</t>
  </si>
  <si>
    <t>No Passed</t>
  </si>
  <si>
    <t>No
App
ared</t>
  </si>
  <si>
    <t>First
 Div</t>
  </si>
  <si>
    <t>Profile of Teaching Staff</t>
  </si>
  <si>
    <t>Year
 Joined</t>
  </si>
  <si>
    <t>No of Publications</t>
  </si>
  <si>
    <t>Books</t>
  </si>
  <si>
    <t>Nat.
Journal</t>
  </si>
  <si>
    <t>Imti.
Journal</t>
  </si>
  <si>
    <t>Sem &amp; 
Conf</t>
  </si>
  <si>
    <t xml:space="preserve"> Physical Facilities and infrastructure:</t>
  </si>
  <si>
    <t>Land &amp; Building</t>
  </si>
  <si>
    <t>Land Area ( in Acres)</t>
  </si>
  <si>
    <t>Built Up Area:</t>
  </si>
  <si>
    <t>Play ground</t>
  </si>
  <si>
    <t>Teaching / Learning</t>
  </si>
  <si>
    <t>No. of Class Rooms</t>
  </si>
  <si>
    <t>No. of Tutorial Rooms</t>
  </si>
  <si>
    <t>No. of Laboratories</t>
  </si>
  <si>
    <t>No. of Seminar Rooms</t>
  </si>
  <si>
    <t>No.of Conference Rooms</t>
  </si>
  <si>
    <t>No. of Committee Rooms</t>
  </si>
  <si>
    <t xml:space="preserve">   Hostel</t>
  </si>
  <si>
    <t>Number seat in Boys  Hostel</t>
  </si>
  <si>
    <t>Number seat in Girls  Hostel</t>
  </si>
  <si>
    <t>Library</t>
  </si>
  <si>
    <t>No. of Books in the Library</t>
  </si>
  <si>
    <t>No. of Journals Subscribed</t>
  </si>
  <si>
    <t>No. of Multimedia literature</t>
  </si>
  <si>
    <t>ICT  Infrastructure</t>
  </si>
  <si>
    <t>No. of PCs in computer centre</t>
  </si>
  <si>
    <t>No. of PIV or higher PCs</t>
  </si>
  <si>
    <t>No. of Lan Terminals</t>
  </si>
  <si>
    <t>Wi fi connectivirty</t>
  </si>
  <si>
    <t>Teaching  Tools/ Aids</t>
  </si>
  <si>
    <t>No. of Television</t>
  </si>
  <si>
    <t>No. of OHPs</t>
  </si>
  <si>
    <t>No. of LCDS</t>
  </si>
  <si>
    <t>Others</t>
  </si>
  <si>
    <t>Auditorium</t>
  </si>
  <si>
    <t>Gymnasium</t>
  </si>
  <si>
    <t>Indoor Games</t>
  </si>
  <si>
    <t>Sports Facilities</t>
  </si>
  <si>
    <t>No. of Housed for teachers</t>
  </si>
  <si>
    <t>No. of Rooms in Guest house</t>
  </si>
  <si>
    <t>Health centre / Medical centre</t>
  </si>
  <si>
    <t>No. of Cupicles rooms for teacher</t>
  </si>
  <si>
    <t>Common rooms for teachers</t>
  </si>
  <si>
    <t>Canteen for students</t>
  </si>
  <si>
    <t>Transport  facility for student</t>
  </si>
  <si>
    <t>Beachler of
 Education ( B.Ed.)</t>
  </si>
  <si>
    <t>UG</t>
  </si>
  <si>
    <t>Regular</t>
  </si>
  <si>
    <t>As per
Govt.
 Norms</t>
  </si>
  <si>
    <t>-</t>
  </si>
  <si>
    <t>No. of VCP/ VCR/ DVD</t>
  </si>
  <si>
    <t>Type &amp; speed  of internertr connectivity</t>
  </si>
  <si>
    <t>No.of Common Rooms for students</t>
  </si>
  <si>
    <t>Seating Capacity of Library Reading Room</t>
  </si>
  <si>
    <t>As Per  Govt.
Policy</t>
  </si>
  <si>
    <t>Nil</t>
  </si>
  <si>
    <t>N.A.</t>
  </si>
  <si>
    <t>Broad Band</t>
  </si>
  <si>
    <t xml:space="preserve">Name of the college :- </t>
  </si>
  <si>
    <t xml:space="preserve">  Website : </t>
  </si>
  <si>
    <t xml:space="preserve">  Address:-  </t>
  </si>
  <si>
    <t xml:space="preserve">Affilating University :- </t>
  </si>
  <si>
    <t xml:space="preserve">Year of Establishment :- </t>
  </si>
  <si>
    <t xml:space="preserve">Year of Recognition  U/s 2 (f) N.A.  U/S 12 (b) </t>
  </si>
  <si>
    <t xml:space="preserve">Year of  last accreditation:-   Rating:-   </t>
  </si>
  <si>
    <t xml:space="preserve">Type :- </t>
  </si>
  <si>
    <t>Category :-</t>
  </si>
  <si>
    <t>Gyaneshwari Shiksha Mahavidyalaya B.Ed. College</t>
  </si>
  <si>
    <t>Dindori</t>
  </si>
  <si>
    <t>Rani Durgawati University, Jabalpur. M.P.</t>
  </si>
  <si>
    <t>2009 - 10</t>
  </si>
  <si>
    <t>Recognised by N.C.T.E/ Affiliated by R.D.V.V Jabalpur</t>
  </si>
  <si>
    <t xml:space="preserve">Higher Education  Permanet Affilliation </t>
  </si>
  <si>
    <t xml:space="preserve"> Affiliation From NCTE &amp; </t>
  </si>
  <si>
    <t>N.A</t>
  </si>
  <si>
    <t>Unaided</t>
  </si>
  <si>
    <t>Affiliated by R.D.V.V Jabalpur</t>
  </si>
  <si>
    <t>Course offered:-                                                        B.Ed</t>
  </si>
  <si>
    <t>Beachler of
 Education( B.Ed. )( 13 - 14)</t>
  </si>
  <si>
    <t>Beachler of
 Education( B.Ed. )( 12 - 13)</t>
  </si>
  <si>
    <t>Beachler of
 Education( B.Ed. )( 11 - 12)</t>
  </si>
  <si>
    <t>Beachler of
 Education( B.Ed. )( 10 - 11)</t>
  </si>
  <si>
    <t>Beachler of
 Education( B.Ed. )( 09 - 10)</t>
  </si>
  <si>
    <t>Zero Session</t>
  </si>
  <si>
    <t>Beachler of
 Education( B.Ed. )( 14 - 15)</t>
  </si>
  <si>
    <t>Designation</t>
  </si>
  <si>
    <t xml:space="preserve">fication </t>
  </si>
  <si>
    <t>Highest Qualification</t>
  </si>
  <si>
    <t>Name of Faculty members</t>
  </si>
  <si>
    <t>Dr Smt. Suman Sharma</t>
  </si>
  <si>
    <t>Director</t>
  </si>
  <si>
    <t>Principle</t>
  </si>
  <si>
    <t>Shri Arjun Singh</t>
  </si>
  <si>
    <t>Smt. Shail Pandey</t>
  </si>
  <si>
    <t>Ajay Shrivastav</t>
  </si>
  <si>
    <t>Shri Mohit</t>
  </si>
  <si>
    <t>Shri Arsad Khan</t>
  </si>
  <si>
    <t>Shri Shyam Prakash</t>
  </si>
  <si>
    <t>Shri Kirti Kumar Pal</t>
  </si>
  <si>
    <t>Lect</t>
  </si>
  <si>
    <t xml:space="preserve">M.Ed,M.A, Ph.D </t>
  </si>
  <si>
    <t>M.Sc , M.Ed , Ph.D</t>
  </si>
  <si>
    <t xml:space="preserve"> M.Ed</t>
  </si>
  <si>
    <t>2.5 Acres</t>
  </si>
  <si>
    <t>15000 Sq ft.</t>
  </si>
  <si>
    <t>2000 Sq ft.</t>
  </si>
  <si>
    <t>1 + 1</t>
  </si>
  <si>
    <t>Smt. D. S. Malviya</t>
  </si>
  <si>
    <t>Near Navoday Vidhyalaya Main Road, Dindori. M. P</t>
  </si>
  <si>
    <t>100 students</t>
  </si>
  <si>
    <t>www.gyaneshwaricollege.org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</si>
</sst>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textRotation="90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3" fontId="0" fillId="0" borderId="0" xfId="0" applyNumberFormat="1"/>
    <xf numFmtId="39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5" fillId="0" borderId="0" xfId="0" applyFont="1" applyBorder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yaneshwaricolleg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0"/>
  <sheetViews>
    <sheetView tabSelected="1" topLeftCell="A49" workbookViewId="0">
      <selection activeCell="B67" sqref="B67"/>
    </sheetView>
  </sheetViews>
  <sheetFormatPr defaultRowHeight="12.75"/>
  <cols>
    <col min="1" max="1" width="6" customWidth="1"/>
    <col min="2" max="2" width="43.5703125" customWidth="1"/>
    <col min="3" max="3" width="7.85546875" customWidth="1"/>
    <col min="4" max="4" width="12.28515625" customWidth="1"/>
    <col min="5" max="5" width="20.42578125" customWidth="1"/>
    <col min="6" max="6" width="19.28515625" customWidth="1"/>
    <col min="7" max="7" width="19.5703125" customWidth="1"/>
    <col min="8" max="8" width="14.85546875" customWidth="1"/>
    <col min="9" max="9" width="4" customWidth="1"/>
    <col min="10" max="10" width="5" customWidth="1"/>
  </cols>
  <sheetData>
    <row r="2" spans="1:10" ht="15.7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idden="1">
      <c r="B3" s="1"/>
      <c r="C3" s="1"/>
      <c r="D3" s="1"/>
      <c r="E3" s="1"/>
      <c r="F3" s="1"/>
      <c r="G3" s="1"/>
      <c r="H3" s="1"/>
      <c r="I3" s="1"/>
      <c r="J3" s="1"/>
    </row>
    <row r="4" spans="1:10" hidden="1"/>
    <row r="7" spans="1:10" ht="15">
      <c r="A7" s="13">
        <v>1</v>
      </c>
      <c r="B7" s="13" t="s">
        <v>80</v>
      </c>
      <c r="C7" s="13" t="s">
        <v>89</v>
      </c>
      <c r="D7" s="13"/>
      <c r="E7" s="13"/>
      <c r="F7" s="13"/>
      <c r="G7" s="13"/>
      <c r="H7" s="13"/>
      <c r="I7" s="13"/>
      <c r="J7" s="13"/>
    </row>
    <row r="8" spans="1:10" ht="1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15">
      <c r="A9" s="13">
        <v>2</v>
      </c>
      <c r="B9" s="13" t="s">
        <v>82</v>
      </c>
      <c r="C9" s="13" t="s">
        <v>130</v>
      </c>
      <c r="D9" s="13"/>
      <c r="E9" s="13"/>
      <c r="F9" s="13"/>
      <c r="G9" s="13"/>
      <c r="H9" s="13"/>
      <c r="I9" s="13"/>
      <c r="J9" s="13"/>
    </row>
    <row r="10" spans="1:10" ht="1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5">
      <c r="A11" s="13"/>
      <c r="B11" s="13" t="s">
        <v>81</v>
      </c>
      <c r="C11" s="72" t="s">
        <v>132</v>
      </c>
      <c r="D11" s="71"/>
      <c r="E11" s="71"/>
      <c r="F11" s="71"/>
      <c r="G11" s="13"/>
      <c r="H11" s="13"/>
      <c r="I11" s="13"/>
      <c r="J11" s="13"/>
    </row>
    <row r="12" spans="1:10" ht="15.75">
      <c r="A12" s="13"/>
      <c r="B12" s="12"/>
      <c r="C12" s="13"/>
      <c r="D12" s="13"/>
      <c r="E12" s="13"/>
      <c r="F12" s="13"/>
      <c r="G12" s="13"/>
      <c r="H12" s="13"/>
      <c r="I12" s="13"/>
      <c r="J12" s="13"/>
    </row>
    <row r="13" spans="1:10" ht="15.75" hidden="1">
      <c r="A13" s="13"/>
      <c r="B13" s="12"/>
      <c r="C13" s="13"/>
      <c r="D13" s="13"/>
      <c r="E13" s="13"/>
      <c r="F13" s="13"/>
      <c r="G13" s="13"/>
      <c r="H13" s="13"/>
      <c r="I13" s="13"/>
      <c r="J13" s="13"/>
    </row>
    <row r="14" spans="1:10" ht="15">
      <c r="A14" s="13">
        <v>3</v>
      </c>
      <c r="B14" s="13" t="s">
        <v>1</v>
      </c>
      <c r="C14" s="13" t="s">
        <v>90</v>
      </c>
      <c r="D14" s="13"/>
      <c r="E14" s="13"/>
      <c r="F14" s="13"/>
      <c r="G14" s="13"/>
      <c r="H14" s="13"/>
      <c r="I14" s="13"/>
      <c r="J14" s="13"/>
    </row>
    <row r="15" spans="1:10" ht="1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">
      <c r="A16" s="13">
        <v>4</v>
      </c>
      <c r="B16" s="13" t="s">
        <v>83</v>
      </c>
      <c r="C16" s="13" t="s">
        <v>91</v>
      </c>
      <c r="D16" s="13"/>
      <c r="E16" s="13"/>
      <c r="F16" s="13"/>
      <c r="G16" s="13"/>
      <c r="H16" s="13"/>
      <c r="I16" s="13"/>
      <c r="J16" s="13"/>
    </row>
    <row r="17" spans="1:10" ht="1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5">
      <c r="A18" s="13">
        <v>5</v>
      </c>
      <c r="B18" s="13" t="s">
        <v>84</v>
      </c>
      <c r="C18" s="13" t="s">
        <v>92</v>
      </c>
      <c r="D18" s="13"/>
      <c r="E18" s="13"/>
      <c r="F18" s="13"/>
      <c r="G18" s="13"/>
      <c r="H18" s="13"/>
      <c r="I18" s="13"/>
      <c r="J18" s="13"/>
    </row>
    <row r="19" spans="1:10" ht="1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15">
      <c r="A20" s="13">
        <v>6</v>
      </c>
      <c r="B20" s="13" t="s">
        <v>95</v>
      </c>
      <c r="C20" s="13" t="s">
        <v>93</v>
      </c>
      <c r="D20" s="13"/>
      <c r="E20" s="13"/>
      <c r="F20" s="13"/>
      <c r="G20" s="13"/>
      <c r="H20" s="13"/>
      <c r="I20" s="13"/>
      <c r="J20" s="13"/>
    </row>
    <row r="21" spans="1:10" ht="17.25" customHeight="1">
      <c r="A21" s="13"/>
      <c r="B21" s="13" t="s">
        <v>94</v>
      </c>
      <c r="C21" s="13"/>
      <c r="D21" s="13"/>
      <c r="E21" s="13"/>
      <c r="F21" s="13"/>
      <c r="G21" s="13"/>
      <c r="H21" s="13"/>
      <c r="I21" s="13"/>
      <c r="J21" s="13"/>
    </row>
    <row r="22" spans="1:10" ht="28.5" customHeight="1">
      <c r="A22" s="13">
        <v>7</v>
      </c>
      <c r="B22" s="13" t="s">
        <v>85</v>
      </c>
      <c r="C22" s="13"/>
      <c r="D22" s="13"/>
      <c r="E22" s="13"/>
      <c r="F22" s="13"/>
      <c r="G22" s="13"/>
      <c r="H22" s="13"/>
      <c r="I22" s="13"/>
      <c r="J22" s="13"/>
    </row>
    <row r="23" spans="1:10" ht="1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5">
      <c r="A24" s="13">
        <v>8</v>
      </c>
      <c r="B24" s="13" t="s">
        <v>86</v>
      </c>
      <c r="C24" s="13" t="s">
        <v>96</v>
      </c>
      <c r="D24" s="13"/>
      <c r="E24" s="13"/>
      <c r="F24" s="13"/>
      <c r="G24" s="13"/>
      <c r="H24" s="13"/>
      <c r="I24" s="13"/>
      <c r="J24" s="13"/>
    </row>
    <row r="25" spans="1:10" ht="15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15">
      <c r="A26" s="13">
        <v>9</v>
      </c>
      <c r="B26" s="13" t="s">
        <v>87</v>
      </c>
      <c r="C26" s="13" t="s">
        <v>97</v>
      </c>
      <c r="D26" s="13"/>
      <c r="E26" s="13"/>
      <c r="F26" s="13"/>
      <c r="G26" s="13"/>
      <c r="H26" s="13"/>
      <c r="I26" s="13"/>
      <c r="J26" s="13"/>
    </row>
    <row r="27" spans="1:10" ht="15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15">
      <c r="A28" s="13">
        <v>10</v>
      </c>
      <c r="B28" s="13" t="s">
        <v>88</v>
      </c>
      <c r="C28" s="13" t="s">
        <v>98</v>
      </c>
      <c r="D28" s="13"/>
      <c r="E28" s="13"/>
      <c r="F28" s="13"/>
      <c r="G28" s="13"/>
      <c r="H28" s="13"/>
      <c r="I28" s="13"/>
      <c r="J28" s="13"/>
    </row>
    <row r="29" spans="1:10" ht="1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15">
      <c r="A30" s="13">
        <v>11</v>
      </c>
      <c r="B30" s="59" t="s">
        <v>99</v>
      </c>
      <c r="C30" s="59"/>
      <c r="D30" s="59"/>
      <c r="E30" s="59"/>
      <c r="F30" s="59"/>
      <c r="G30" s="59"/>
      <c r="H30" s="59"/>
      <c r="I30" s="59"/>
      <c r="J30" s="59"/>
    </row>
    <row r="32" spans="1:10" ht="25.5">
      <c r="B32" s="2" t="s">
        <v>2</v>
      </c>
      <c r="C32" s="2" t="s">
        <v>3</v>
      </c>
      <c r="D32" s="3" t="s">
        <v>4</v>
      </c>
      <c r="E32" s="3" t="s">
        <v>5</v>
      </c>
      <c r="F32" s="3" t="s">
        <v>6</v>
      </c>
      <c r="G32" s="2" t="s">
        <v>7</v>
      </c>
      <c r="H32" s="20" t="s">
        <v>8</v>
      </c>
    </row>
    <row r="33" spans="1:10">
      <c r="B33" s="4"/>
      <c r="C33" s="4"/>
      <c r="D33" s="4"/>
      <c r="E33" s="4"/>
      <c r="F33" s="4"/>
      <c r="G33" s="4"/>
      <c r="H33" s="4"/>
    </row>
    <row r="34" spans="1:10" ht="33.75">
      <c r="A34">
        <v>1</v>
      </c>
      <c r="B34" s="2" t="s">
        <v>67</v>
      </c>
      <c r="C34" s="23" t="s">
        <v>92</v>
      </c>
      <c r="D34" s="3" t="s">
        <v>68</v>
      </c>
      <c r="E34" s="3" t="str">
        <f>B44</f>
        <v>Beachler of
 Education( B.Ed. )( 11 - 12)</v>
      </c>
      <c r="F34" s="3" t="s">
        <v>69</v>
      </c>
      <c r="G34" s="11" t="s">
        <v>70</v>
      </c>
      <c r="H34" s="11" t="s">
        <v>76</v>
      </c>
    </row>
    <row r="37" spans="1:10" ht="18">
      <c r="A37" s="13">
        <v>12</v>
      </c>
      <c r="B37" s="68" t="s">
        <v>9</v>
      </c>
      <c r="C37" s="68"/>
      <c r="D37" s="68"/>
      <c r="E37" s="68"/>
      <c r="F37" s="68"/>
      <c r="G37" s="68"/>
      <c r="H37" s="68"/>
      <c r="I37" s="68"/>
      <c r="J37" s="68"/>
    </row>
    <row r="38" spans="1:10">
      <c r="H38">
        <v>95</v>
      </c>
    </row>
    <row r="39" spans="1:10" ht="28.5" customHeight="1">
      <c r="B39" s="70" t="s">
        <v>2</v>
      </c>
      <c r="C39" s="61" t="s">
        <v>10</v>
      </c>
      <c r="D39" s="51" t="s">
        <v>11</v>
      </c>
      <c r="E39" s="52"/>
      <c r="F39" s="52"/>
      <c r="G39" s="53"/>
      <c r="H39" s="48" t="s">
        <v>16</v>
      </c>
      <c r="I39" s="49"/>
      <c r="J39" s="50"/>
    </row>
    <row r="40" spans="1:10" ht="10.5" customHeight="1">
      <c r="B40" s="63"/>
      <c r="C40" s="63"/>
      <c r="D40" s="54"/>
      <c r="E40" s="55"/>
      <c r="F40" s="55"/>
      <c r="G40" s="56"/>
      <c r="H40" s="45" t="s">
        <v>17</v>
      </c>
      <c r="I40" s="46"/>
      <c r="J40" s="47"/>
    </row>
    <row r="41" spans="1:10" ht="39" customHeight="1">
      <c r="B41" s="62"/>
      <c r="C41" s="62"/>
      <c r="D41" s="2" t="s">
        <v>12</v>
      </c>
      <c r="E41" s="2" t="s">
        <v>13</v>
      </c>
      <c r="F41" s="2" t="s">
        <v>14</v>
      </c>
      <c r="G41" s="6" t="s">
        <v>15</v>
      </c>
      <c r="H41" s="27" t="s">
        <v>18</v>
      </c>
      <c r="I41" s="9" t="s">
        <v>15</v>
      </c>
      <c r="J41" s="5" t="s">
        <v>19</v>
      </c>
    </row>
    <row r="42" spans="1:10" ht="25.5">
      <c r="B42" s="33" t="s">
        <v>104</v>
      </c>
      <c r="C42" s="2">
        <v>100</v>
      </c>
      <c r="D42" s="3">
        <v>52</v>
      </c>
      <c r="E42" s="3">
        <v>19</v>
      </c>
      <c r="F42" s="3"/>
      <c r="G42" s="3">
        <v>71</v>
      </c>
      <c r="H42" s="3">
        <v>67</v>
      </c>
      <c r="I42" s="3">
        <v>65</v>
      </c>
      <c r="J42" s="3">
        <v>60</v>
      </c>
    </row>
    <row r="43" spans="1:10" ht="25.5">
      <c r="A43" s="15"/>
      <c r="B43" s="23" t="s">
        <v>103</v>
      </c>
      <c r="C43" s="2">
        <v>100</v>
      </c>
      <c r="D43" s="3">
        <v>64</v>
      </c>
      <c r="E43" s="3">
        <v>22</v>
      </c>
      <c r="F43" s="3" t="s">
        <v>77</v>
      </c>
      <c r="G43" s="17">
        <v>86</v>
      </c>
      <c r="H43" s="17">
        <v>80</v>
      </c>
      <c r="I43" s="17">
        <v>78</v>
      </c>
      <c r="J43" s="17">
        <v>60</v>
      </c>
    </row>
    <row r="44" spans="1:10" ht="25.5">
      <c r="A44" s="16"/>
      <c r="B44" s="23" t="s">
        <v>102</v>
      </c>
      <c r="C44" s="2">
        <v>100</v>
      </c>
      <c r="D44" s="3">
        <v>16</v>
      </c>
      <c r="E44" s="3">
        <v>0</v>
      </c>
      <c r="F44" s="3" t="s">
        <v>77</v>
      </c>
      <c r="G44" s="3">
        <v>16</v>
      </c>
      <c r="H44" s="38">
        <v>14</v>
      </c>
      <c r="I44" s="17">
        <v>12</v>
      </c>
      <c r="J44" s="17">
        <v>2</v>
      </c>
    </row>
    <row r="45" spans="1:10" ht="25.5">
      <c r="A45" s="16"/>
      <c r="B45" s="23" t="s">
        <v>101</v>
      </c>
      <c r="C45" s="23">
        <v>100</v>
      </c>
      <c r="D45" s="22">
        <v>85</v>
      </c>
      <c r="E45" s="22">
        <v>11</v>
      </c>
      <c r="F45" s="22" t="s">
        <v>77</v>
      </c>
      <c r="G45" s="22">
        <v>96</v>
      </c>
      <c r="H45" s="38">
        <v>95</v>
      </c>
      <c r="I45" s="17">
        <v>88</v>
      </c>
      <c r="J45" s="17">
        <v>70</v>
      </c>
    </row>
    <row r="46" spans="1:10" ht="25.5">
      <c r="A46" s="16"/>
      <c r="B46" s="23" t="s">
        <v>100</v>
      </c>
      <c r="C46" s="23">
        <v>100</v>
      </c>
      <c r="D46" s="8"/>
      <c r="E46" s="26" t="s">
        <v>105</v>
      </c>
      <c r="F46" s="8"/>
      <c r="G46" s="8"/>
      <c r="H46" s="64"/>
      <c r="I46" s="65"/>
      <c r="J46" s="66"/>
    </row>
    <row r="47" spans="1:10" ht="25.5">
      <c r="A47" s="16"/>
      <c r="B47" s="28" t="s">
        <v>106</v>
      </c>
      <c r="C47" s="23">
        <v>100</v>
      </c>
      <c r="D47" s="22">
        <v>99</v>
      </c>
      <c r="E47" s="22">
        <v>1</v>
      </c>
      <c r="F47" s="29" t="s">
        <v>77</v>
      </c>
      <c r="G47" s="22">
        <v>100</v>
      </c>
      <c r="H47" s="64"/>
      <c r="I47" s="65"/>
      <c r="J47" s="66"/>
    </row>
    <row r="48" spans="1:10">
      <c r="A48" s="16"/>
      <c r="B48" s="30"/>
      <c r="C48" s="7"/>
      <c r="D48" s="18"/>
      <c r="E48" s="18"/>
      <c r="F48" s="31"/>
      <c r="G48" s="18"/>
      <c r="H48" s="32"/>
      <c r="I48" s="21"/>
      <c r="J48" s="21"/>
    </row>
    <row r="49" spans="1:10">
      <c r="A49" s="16"/>
      <c r="B49" s="7"/>
      <c r="C49" s="7"/>
      <c r="D49" s="8"/>
      <c r="E49" s="26"/>
      <c r="F49" s="8"/>
      <c r="G49" s="8"/>
      <c r="H49" s="8"/>
      <c r="I49" s="8"/>
      <c r="J49" s="8"/>
    </row>
    <row r="50" spans="1:10">
      <c r="A50" s="16"/>
      <c r="B50" s="7"/>
      <c r="C50" s="7"/>
      <c r="D50" s="8"/>
      <c r="E50" s="26"/>
      <c r="F50" s="8"/>
      <c r="G50" s="8"/>
      <c r="H50" s="8"/>
      <c r="I50" s="8"/>
      <c r="J50" s="8"/>
    </row>
    <row r="51" spans="1:10">
      <c r="A51" s="15"/>
      <c r="B51" s="7"/>
      <c r="C51" s="7"/>
      <c r="D51" s="8"/>
      <c r="E51" s="8"/>
      <c r="F51" s="8"/>
      <c r="G51" s="8"/>
      <c r="H51" s="8"/>
      <c r="I51" s="8"/>
      <c r="J51" s="8"/>
    </row>
    <row r="52" spans="1:10" ht="0.75" customHeight="1">
      <c r="A52" s="15"/>
      <c r="B52" s="7"/>
      <c r="C52" s="7"/>
      <c r="D52" s="8"/>
      <c r="E52" s="8"/>
      <c r="F52" s="8"/>
      <c r="G52" s="8"/>
      <c r="H52" s="8"/>
      <c r="I52" s="8"/>
      <c r="J52" s="8"/>
    </row>
    <row r="53" spans="1:10" hidden="1">
      <c r="A53" s="15"/>
      <c r="B53" s="7"/>
      <c r="C53" s="7"/>
      <c r="D53" s="8"/>
      <c r="E53" s="8"/>
      <c r="F53" s="8"/>
      <c r="G53" s="8"/>
      <c r="H53" s="8"/>
      <c r="I53" s="8"/>
      <c r="J53" s="8"/>
    </row>
    <row r="54" spans="1:10" hidden="1">
      <c r="A54" s="15"/>
      <c r="B54" s="7"/>
      <c r="C54" s="7"/>
      <c r="D54" s="8"/>
      <c r="E54" s="8"/>
      <c r="F54" s="8"/>
      <c r="G54" s="8"/>
      <c r="H54" s="8"/>
      <c r="I54" s="8"/>
      <c r="J54" s="8"/>
    </row>
    <row r="55" spans="1:10" hidden="1">
      <c r="A55" s="15"/>
      <c r="B55" s="7"/>
      <c r="C55" s="7"/>
      <c r="D55" s="8"/>
      <c r="E55" s="8"/>
      <c r="F55" s="8"/>
      <c r="G55" s="8"/>
      <c r="H55" s="8"/>
      <c r="I55" s="8"/>
      <c r="J55" s="8"/>
    </row>
    <row r="56" spans="1:10" hidden="1">
      <c r="A56" s="15"/>
      <c r="B56" s="7"/>
      <c r="C56" s="7"/>
      <c r="H56" s="8"/>
      <c r="I56" s="8"/>
      <c r="J56" s="8"/>
    </row>
    <row r="57" spans="1:10" hidden="1">
      <c r="A57" s="15"/>
      <c r="B57" s="7"/>
      <c r="C57" s="7"/>
    </row>
    <row r="58" spans="1:10" hidden="1">
      <c r="A58" s="15"/>
      <c r="B58" s="7"/>
      <c r="C58" s="7"/>
    </row>
    <row r="59" spans="1:10" ht="18">
      <c r="A59" s="13">
        <v>13</v>
      </c>
      <c r="B59" s="68" t="s">
        <v>20</v>
      </c>
      <c r="C59" s="68"/>
      <c r="D59" s="68"/>
      <c r="E59" s="68"/>
      <c r="F59" s="68"/>
      <c r="G59" s="68"/>
      <c r="H59" s="68"/>
    </row>
    <row r="60" spans="1:10" ht="0.75" customHeight="1">
      <c r="D60" s="69"/>
      <c r="E60" s="69"/>
      <c r="F60" s="5" t="s">
        <v>23</v>
      </c>
      <c r="G60" s="11" t="s">
        <v>24</v>
      </c>
      <c r="H60" s="22"/>
      <c r="I60" s="22"/>
    </row>
    <row r="61" spans="1:10" ht="28.5" hidden="1">
      <c r="H61" s="11" t="s">
        <v>25</v>
      </c>
      <c r="I61" s="10" t="s">
        <v>26</v>
      </c>
    </row>
    <row r="62" spans="1:10">
      <c r="H62" s="73"/>
      <c r="I62" s="74"/>
    </row>
    <row r="63" spans="1:10">
      <c r="H63" s="73"/>
      <c r="I63" s="74"/>
    </row>
    <row r="64" spans="1:10" ht="12.75" customHeight="1">
      <c r="A64" s="57"/>
      <c r="B64" s="60" t="s">
        <v>110</v>
      </c>
      <c r="C64" s="60" t="s">
        <v>21</v>
      </c>
      <c r="D64" s="22" t="s">
        <v>107</v>
      </c>
      <c r="E64" s="25" t="s">
        <v>109</v>
      </c>
      <c r="F64" s="22" t="s">
        <v>22</v>
      </c>
      <c r="G64" s="3"/>
    </row>
    <row r="65" spans="1:9" ht="15.75">
      <c r="A65" s="58"/>
      <c r="B65" s="60"/>
      <c r="C65" s="60"/>
      <c r="D65" s="4"/>
      <c r="E65" s="22"/>
      <c r="F65" s="4"/>
      <c r="G65" s="19"/>
      <c r="H65" s="3"/>
      <c r="I65" s="3"/>
    </row>
    <row r="66" spans="1:9" ht="15.75" hidden="1" customHeight="1">
      <c r="D66" s="4"/>
      <c r="E66" s="25" t="s">
        <v>108</v>
      </c>
      <c r="F66" s="19"/>
      <c r="G66" s="19"/>
      <c r="H66" s="4"/>
      <c r="I66" s="4"/>
    </row>
    <row r="67" spans="1:9" ht="15.75">
      <c r="A67" s="4">
        <v>1</v>
      </c>
      <c r="B67" s="4" t="s">
        <v>111</v>
      </c>
      <c r="C67" s="3">
        <v>2013</v>
      </c>
      <c r="D67" s="22" t="s">
        <v>112</v>
      </c>
      <c r="E67" s="22" t="s">
        <v>122</v>
      </c>
      <c r="F67" s="4"/>
      <c r="G67" s="4"/>
      <c r="H67" s="19"/>
      <c r="I67" s="19"/>
    </row>
    <row r="68" spans="1:9" ht="15.75">
      <c r="A68" s="4"/>
      <c r="B68" s="4"/>
      <c r="C68" s="3"/>
      <c r="D68" s="22"/>
      <c r="E68" s="2"/>
      <c r="F68" s="19"/>
      <c r="G68" s="19"/>
      <c r="H68" s="4"/>
      <c r="I68" s="4"/>
    </row>
    <row r="69" spans="1:9" ht="15.75">
      <c r="A69" s="4">
        <v>2</v>
      </c>
      <c r="B69" s="4" t="s">
        <v>129</v>
      </c>
      <c r="C69" s="3">
        <v>2013</v>
      </c>
      <c r="D69" s="22" t="s">
        <v>113</v>
      </c>
      <c r="E69" s="22" t="s">
        <v>123</v>
      </c>
      <c r="F69" s="4"/>
      <c r="G69" s="4"/>
      <c r="H69" s="19"/>
      <c r="I69" s="19"/>
    </row>
    <row r="70" spans="1:9" ht="15.75">
      <c r="A70" s="4"/>
      <c r="B70" s="4"/>
      <c r="C70" s="3"/>
      <c r="D70" s="22"/>
      <c r="E70" s="2"/>
      <c r="F70" s="19"/>
      <c r="G70" s="19"/>
      <c r="H70" s="4"/>
      <c r="I70" s="4"/>
    </row>
    <row r="71" spans="1:9" ht="15.75">
      <c r="A71" s="4">
        <v>3</v>
      </c>
      <c r="B71" s="4" t="s">
        <v>114</v>
      </c>
      <c r="C71" s="22">
        <v>2013</v>
      </c>
      <c r="D71" s="22" t="s">
        <v>121</v>
      </c>
      <c r="E71" s="22" t="s">
        <v>124</v>
      </c>
      <c r="F71" s="4"/>
      <c r="G71" s="4"/>
      <c r="H71" s="19"/>
      <c r="I71" s="19"/>
    </row>
    <row r="72" spans="1:9" ht="15.75">
      <c r="A72" s="4"/>
      <c r="B72" s="4"/>
      <c r="C72" s="3"/>
      <c r="D72" s="22"/>
      <c r="E72" s="2"/>
      <c r="F72" s="19"/>
      <c r="G72" s="19"/>
      <c r="H72" s="4"/>
      <c r="I72" s="4"/>
    </row>
    <row r="73" spans="1:9" ht="15.75">
      <c r="A73" s="4">
        <v>4</v>
      </c>
      <c r="B73" s="4" t="s">
        <v>115</v>
      </c>
      <c r="C73" s="22">
        <v>2013</v>
      </c>
      <c r="D73" s="22" t="s">
        <v>121</v>
      </c>
      <c r="E73" s="22" t="s">
        <v>124</v>
      </c>
      <c r="F73" s="4"/>
      <c r="G73" s="4"/>
      <c r="H73" s="19"/>
      <c r="I73" s="19"/>
    </row>
    <row r="74" spans="1:9" ht="15.75">
      <c r="A74" s="4"/>
      <c r="B74" s="4"/>
      <c r="C74" s="3"/>
      <c r="D74" s="22"/>
      <c r="E74" s="2"/>
      <c r="F74" s="19"/>
      <c r="G74" s="19"/>
      <c r="H74" s="4"/>
      <c r="I74" s="4"/>
    </row>
    <row r="75" spans="1:9" ht="15.75">
      <c r="A75" s="4">
        <v>5</v>
      </c>
      <c r="B75" s="4" t="s">
        <v>116</v>
      </c>
      <c r="C75" s="22">
        <v>2013</v>
      </c>
      <c r="D75" s="22" t="s">
        <v>121</v>
      </c>
      <c r="E75" s="22" t="s">
        <v>124</v>
      </c>
      <c r="F75" s="4"/>
      <c r="G75" s="4"/>
      <c r="H75" s="19"/>
      <c r="I75" s="19"/>
    </row>
    <row r="76" spans="1:9" ht="15.75">
      <c r="A76" s="4"/>
      <c r="B76" s="4"/>
      <c r="C76" s="3"/>
      <c r="D76" s="22"/>
      <c r="E76" s="2"/>
      <c r="F76" s="19"/>
      <c r="G76" s="19"/>
      <c r="H76" s="4"/>
      <c r="I76" s="4"/>
    </row>
    <row r="77" spans="1:9" ht="15.75">
      <c r="A77" s="4">
        <v>6</v>
      </c>
      <c r="B77" s="4" t="s">
        <v>117</v>
      </c>
      <c r="C77" s="22">
        <v>2013</v>
      </c>
      <c r="D77" s="22" t="s">
        <v>121</v>
      </c>
      <c r="E77" s="22" t="s">
        <v>124</v>
      </c>
      <c r="F77" s="4"/>
      <c r="G77" s="4"/>
      <c r="H77" s="19"/>
      <c r="I77" s="19"/>
    </row>
    <row r="78" spans="1:9" ht="15.75">
      <c r="A78" s="4"/>
      <c r="B78" s="4"/>
      <c r="C78" s="3"/>
      <c r="D78" s="22"/>
      <c r="E78" s="2"/>
      <c r="F78" s="19"/>
      <c r="G78" s="19"/>
      <c r="H78" s="4"/>
      <c r="I78" s="4"/>
    </row>
    <row r="79" spans="1:9" ht="15.75">
      <c r="A79" s="4">
        <v>7</v>
      </c>
      <c r="B79" s="4" t="s">
        <v>118</v>
      </c>
      <c r="C79" s="22">
        <v>2013</v>
      </c>
      <c r="D79" s="22" t="s">
        <v>121</v>
      </c>
      <c r="E79" s="33" t="s">
        <v>124</v>
      </c>
      <c r="F79" s="19"/>
      <c r="G79" s="8"/>
      <c r="H79" s="19"/>
      <c r="I79" s="19"/>
    </row>
    <row r="80" spans="1:9" ht="15.75">
      <c r="A80" s="4"/>
      <c r="B80" s="4"/>
      <c r="C80" s="22"/>
      <c r="D80" s="22"/>
      <c r="E80" s="33"/>
      <c r="F80" s="19"/>
      <c r="H80" s="8"/>
      <c r="I80" s="8"/>
    </row>
    <row r="81" spans="1:8" ht="15.75">
      <c r="A81" s="4">
        <v>8</v>
      </c>
      <c r="B81" s="4" t="s">
        <v>119</v>
      </c>
      <c r="C81" s="22">
        <v>2013</v>
      </c>
      <c r="D81" s="22" t="s">
        <v>121</v>
      </c>
      <c r="E81" s="33" t="s">
        <v>124</v>
      </c>
      <c r="F81" s="19"/>
      <c r="G81" s="24"/>
    </row>
    <row r="82" spans="1:8" ht="15.75">
      <c r="A82" s="4"/>
      <c r="B82" s="4"/>
      <c r="C82" s="22"/>
      <c r="D82" s="22"/>
      <c r="E82" s="33"/>
      <c r="F82" s="19"/>
      <c r="G82" s="24"/>
    </row>
    <row r="83" spans="1:8" ht="15.75">
      <c r="A83" s="4">
        <v>9</v>
      </c>
      <c r="B83" s="4" t="s">
        <v>120</v>
      </c>
      <c r="C83" s="22">
        <v>2013</v>
      </c>
      <c r="D83" s="22" t="s">
        <v>121</v>
      </c>
      <c r="E83" s="33" t="s">
        <v>124</v>
      </c>
      <c r="F83" s="19"/>
      <c r="G83" s="24"/>
    </row>
    <row r="84" spans="1:8" ht="15.75">
      <c r="A84" s="8"/>
      <c r="B84" s="8"/>
      <c r="C84" s="18"/>
      <c r="D84" s="24"/>
      <c r="E84" s="24"/>
      <c r="F84" s="24"/>
      <c r="G84" s="24"/>
    </row>
    <row r="85" spans="1:8" ht="12" customHeight="1">
      <c r="A85" s="8"/>
      <c r="B85" s="8"/>
      <c r="C85" s="18"/>
      <c r="D85" s="13"/>
      <c r="E85" s="13"/>
      <c r="F85" s="13"/>
      <c r="G85" s="13"/>
      <c r="H85" s="24"/>
    </row>
    <row r="86" spans="1:8" ht="15" hidden="1">
      <c r="D86" s="13"/>
      <c r="E86" s="13"/>
      <c r="F86" s="13"/>
      <c r="G86" s="13"/>
      <c r="H86" s="13"/>
    </row>
    <row r="87" spans="1:8" ht="15" customHeight="1">
      <c r="A87">
        <v>14</v>
      </c>
      <c r="B87" s="24" t="s">
        <v>27</v>
      </c>
      <c r="C87" s="24"/>
      <c r="D87" s="24"/>
      <c r="E87" s="24"/>
      <c r="F87" s="13"/>
      <c r="G87" s="13"/>
      <c r="H87" s="13"/>
    </row>
    <row r="88" spans="1:8" ht="15" hidden="1">
      <c r="B88" s="13"/>
      <c r="C88" s="13"/>
      <c r="D88" s="42"/>
      <c r="E88" s="43"/>
      <c r="F88" s="13"/>
      <c r="G88" s="13"/>
      <c r="H88" s="13"/>
    </row>
    <row r="89" spans="1:8" ht="15" hidden="1">
      <c r="B89" s="13"/>
      <c r="C89" s="13"/>
      <c r="D89" s="42"/>
      <c r="E89" s="43"/>
      <c r="F89" s="13"/>
      <c r="G89" s="13"/>
      <c r="H89" s="13"/>
    </row>
    <row r="90" spans="1:8" ht="15">
      <c r="B90" s="13"/>
      <c r="C90" s="13"/>
      <c r="D90" s="36"/>
      <c r="E90" s="37"/>
      <c r="F90" s="13"/>
      <c r="G90" s="13"/>
      <c r="H90" s="13"/>
    </row>
    <row r="91" spans="1:8" ht="20.100000000000001" customHeight="1">
      <c r="B91" s="24" t="s">
        <v>28</v>
      </c>
      <c r="C91" s="24"/>
      <c r="D91" s="42"/>
      <c r="E91" s="43"/>
      <c r="F91" s="13"/>
      <c r="G91" s="13"/>
      <c r="H91" s="13"/>
    </row>
    <row r="92" spans="1:8" ht="20.100000000000001" customHeight="1">
      <c r="B92" s="13" t="s">
        <v>29</v>
      </c>
      <c r="D92" s="42" t="s">
        <v>125</v>
      </c>
      <c r="E92" s="43"/>
      <c r="F92" s="13"/>
      <c r="G92" s="13"/>
      <c r="H92" s="13"/>
    </row>
    <row r="93" spans="1:8" ht="20.100000000000001" customHeight="1">
      <c r="B93" s="13" t="s">
        <v>30</v>
      </c>
      <c r="D93" s="42" t="s">
        <v>126</v>
      </c>
      <c r="E93" s="43"/>
      <c r="F93" s="13"/>
      <c r="G93" s="13"/>
      <c r="H93" s="13"/>
    </row>
    <row r="94" spans="1:8" ht="20.100000000000001" customHeight="1">
      <c r="B94" s="13" t="s">
        <v>31</v>
      </c>
      <c r="D94" s="42" t="s">
        <v>127</v>
      </c>
      <c r="E94" s="43"/>
      <c r="F94" s="13"/>
      <c r="G94" s="13"/>
      <c r="H94" s="13"/>
    </row>
    <row r="95" spans="1:8" ht="20.100000000000001" customHeight="1">
      <c r="B95" s="13"/>
      <c r="D95" s="36"/>
      <c r="E95" s="37"/>
      <c r="F95" s="13"/>
      <c r="G95" s="13"/>
      <c r="H95" s="13"/>
    </row>
    <row r="96" spans="1:8" ht="20.100000000000001" customHeight="1">
      <c r="B96" s="24" t="s">
        <v>32</v>
      </c>
      <c r="C96" s="24"/>
      <c r="D96" s="42"/>
      <c r="E96" s="43"/>
      <c r="F96" s="13"/>
      <c r="G96" s="13"/>
      <c r="H96" s="13"/>
    </row>
    <row r="97" spans="2:8" ht="20.100000000000001" customHeight="1">
      <c r="B97" s="13" t="s">
        <v>33</v>
      </c>
      <c r="D97" s="42">
        <v>2</v>
      </c>
      <c r="E97" s="43"/>
      <c r="F97" s="13"/>
      <c r="G97" s="13"/>
      <c r="H97" s="13"/>
    </row>
    <row r="98" spans="2:8" ht="20.100000000000001" customHeight="1">
      <c r="B98" s="13" t="s">
        <v>34</v>
      </c>
      <c r="D98" s="42">
        <v>3</v>
      </c>
      <c r="E98" s="43"/>
      <c r="F98" s="13"/>
      <c r="G98" s="13"/>
      <c r="H98" s="13"/>
    </row>
    <row r="99" spans="2:8" ht="20.100000000000001" customHeight="1">
      <c r="B99" s="13" t="s">
        <v>35</v>
      </c>
      <c r="D99" s="42">
        <v>4</v>
      </c>
      <c r="E99" s="43"/>
      <c r="F99" s="13"/>
      <c r="G99" s="13"/>
      <c r="H99" s="13"/>
    </row>
    <row r="100" spans="2:8" ht="20.100000000000001" customHeight="1">
      <c r="B100" s="13" t="s">
        <v>36</v>
      </c>
      <c r="D100" s="42">
        <v>1</v>
      </c>
      <c r="E100" s="43"/>
      <c r="F100" s="13"/>
      <c r="G100" s="13"/>
      <c r="H100" s="13"/>
    </row>
    <row r="101" spans="2:8" ht="20.100000000000001" customHeight="1">
      <c r="B101" s="13" t="s">
        <v>37</v>
      </c>
      <c r="D101" s="42">
        <v>1</v>
      </c>
      <c r="E101" s="43"/>
      <c r="F101" s="13"/>
      <c r="G101" s="13"/>
      <c r="H101" s="13"/>
    </row>
    <row r="102" spans="2:8" ht="20.100000000000001" customHeight="1">
      <c r="B102" s="13" t="s">
        <v>38</v>
      </c>
      <c r="C102" s="13"/>
      <c r="D102" s="42">
        <v>1</v>
      </c>
      <c r="E102" s="43"/>
      <c r="F102" s="13"/>
      <c r="G102" s="13"/>
      <c r="H102" s="13"/>
    </row>
    <row r="103" spans="2:8" ht="20.100000000000001" customHeight="1">
      <c r="B103" s="13"/>
      <c r="C103" s="13"/>
      <c r="D103" s="67"/>
      <c r="E103" s="67"/>
      <c r="F103" s="13"/>
      <c r="G103" s="13"/>
      <c r="H103" s="13"/>
    </row>
    <row r="104" spans="2:8" ht="20.100000000000001" customHeight="1">
      <c r="B104" s="24" t="s">
        <v>39</v>
      </c>
      <c r="C104" s="24"/>
      <c r="D104" s="24"/>
      <c r="E104" s="24"/>
      <c r="F104" s="13"/>
      <c r="G104" s="13"/>
      <c r="H104" s="13"/>
    </row>
    <row r="105" spans="2:8" ht="20.100000000000001" customHeight="1">
      <c r="B105" s="13" t="s">
        <v>40</v>
      </c>
      <c r="D105" s="42" t="s">
        <v>78</v>
      </c>
      <c r="E105" s="43"/>
      <c r="F105" s="13"/>
      <c r="G105" s="13"/>
      <c r="H105" s="13"/>
    </row>
    <row r="106" spans="2:8" ht="20.100000000000001" customHeight="1">
      <c r="B106" s="13" t="s">
        <v>41</v>
      </c>
      <c r="C106" s="13"/>
      <c r="D106" s="42" t="s">
        <v>78</v>
      </c>
      <c r="E106" s="43"/>
      <c r="F106" s="13"/>
      <c r="G106" s="13"/>
      <c r="H106" s="13"/>
    </row>
    <row r="107" spans="2:8" ht="20.100000000000001" customHeight="1">
      <c r="B107" s="13"/>
      <c r="C107" s="13"/>
      <c r="D107" s="36"/>
      <c r="E107" s="37"/>
      <c r="F107" s="13"/>
      <c r="G107" s="13"/>
      <c r="H107" s="13"/>
    </row>
    <row r="108" spans="2:8" ht="20.100000000000001" customHeight="1">
      <c r="B108" s="24" t="s">
        <v>42</v>
      </c>
      <c r="C108" s="24"/>
      <c r="D108" s="42"/>
      <c r="E108" s="43"/>
      <c r="F108" s="13"/>
      <c r="G108" s="13"/>
      <c r="H108" s="13"/>
    </row>
    <row r="109" spans="2:8" ht="30" customHeight="1">
      <c r="B109" s="14" t="s">
        <v>75</v>
      </c>
      <c r="C109" s="13"/>
      <c r="D109" s="42" t="s">
        <v>131</v>
      </c>
      <c r="E109" s="41"/>
      <c r="F109" s="13"/>
      <c r="G109" s="13"/>
      <c r="H109" s="13"/>
    </row>
    <row r="110" spans="2:8" ht="20.100000000000001" customHeight="1">
      <c r="B110" s="13" t="s">
        <v>43</v>
      </c>
      <c r="C110" s="13"/>
      <c r="D110" s="42">
        <v>3000</v>
      </c>
      <c r="E110" s="43"/>
      <c r="F110" s="13"/>
      <c r="G110" s="13"/>
      <c r="H110" s="13"/>
    </row>
    <row r="111" spans="2:8" ht="20.100000000000001" customHeight="1">
      <c r="B111" s="13" t="s">
        <v>44</v>
      </c>
      <c r="C111" s="13"/>
      <c r="D111" s="42">
        <v>5</v>
      </c>
      <c r="E111" s="43"/>
      <c r="F111" s="13"/>
      <c r="G111" s="13"/>
      <c r="H111" s="13"/>
    </row>
    <row r="112" spans="2:8" ht="20.100000000000001" customHeight="1">
      <c r="B112" s="13" t="s">
        <v>45</v>
      </c>
      <c r="C112" s="13"/>
      <c r="D112" s="42">
        <v>4</v>
      </c>
      <c r="E112" s="43"/>
      <c r="F112" s="13"/>
      <c r="G112" s="13"/>
      <c r="H112" s="13"/>
    </row>
    <row r="113" spans="2:8" ht="20.100000000000001" customHeight="1">
      <c r="B113" s="13"/>
      <c r="C113" s="13"/>
      <c r="D113" s="36"/>
      <c r="E113" s="37"/>
      <c r="F113" s="13"/>
      <c r="G113" s="13"/>
      <c r="H113" s="13"/>
    </row>
    <row r="114" spans="2:8" ht="20.100000000000001" customHeight="1">
      <c r="B114" s="24" t="s">
        <v>46</v>
      </c>
      <c r="C114" s="24"/>
      <c r="D114" s="40" t="s">
        <v>71</v>
      </c>
      <c r="E114" s="41"/>
      <c r="F114" s="13"/>
      <c r="G114" s="13"/>
      <c r="H114" s="13"/>
    </row>
    <row r="115" spans="2:8" ht="20.100000000000001" customHeight="1">
      <c r="B115" s="13" t="s">
        <v>47</v>
      </c>
      <c r="C115" s="13"/>
      <c r="D115" s="40">
        <v>5</v>
      </c>
      <c r="E115" s="41"/>
      <c r="F115" s="13"/>
      <c r="G115" s="13"/>
      <c r="H115" s="13"/>
    </row>
    <row r="116" spans="2:8" ht="20.100000000000001" customHeight="1">
      <c r="B116" s="13" t="s">
        <v>48</v>
      </c>
      <c r="C116" s="13"/>
      <c r="D116" s="42">
        <f>-D122</f>
        <v>-1</v>
      </c>
      <c r="E116" s="43"/>
      <c r="F116" s="13"/>
      <c r="G116" s="13"/>
      <c r="H116" s="13"/>
    </row>
    <row r="117" spans="2:8" ht="20.100000000000001" customHeight="1">
      <c r="B117" s="13" t="s">
        <v>49</v>
      </c>
      <c r="C117" s="13"/>
      <c r="D117" s="42"/>
      <c r="E117" s="43"/>
      <c r="F117" s="13"/>
      <c r="G117" s="13"/>
      <c r="H117" s="13"/>
    </row>
    <row r="118" spans="2:8" ht="20.100000000000001" customHeight="1">
      <c r="B118" s="13" t="s">
        <v>50</v>
      </c>
      <c r="C118" s="13"/>
      <c r="D118" s="34" t="s">
        <v>79</v>
      </c>
      <c r="E118" s="35"/>
      <c r="F118" s="13"/>
      <c r="G118" s="13"/>
      <c r="H118" s="13"/>
    </row>
    <row r="119" spans="2:8" ht="30" customHeight="1">
      <c r="B119" s="14" t="s">
        <v>73</v>
      </c>
      <c r="C119" s="13"/>
      <c r="D119" s="42"/>
      <c r="E119" s="43"/>
      <c r="F119" s="13"/>
      <c r="G119" s="13"/>
      <c r="H119" s="13"/>
    </row>
    <row r="120" spans="2:8" ht="30" customHeight="1">
      <c r="B120" s="14"/>
      <c r="C120" s="13"/>
      <c r="D120" s="36"/>
      <c r="E120" s="37"/>
      <c r="F120" s="13"/>
      <c r="G120" s="13"/>
      <c r="H120" s="13"/>
    </row>
    <row r="121" spans="2:8" ht="20.100000000000001" customHeight="1">
      <c r="B121" s="24" t="s">
        <v>51</v>
      </c>
      <c r="C121" s="24"/>
      <c r="D121" s="42"/>
      <c r="E121" s="43"/>
      <c r="F121" s="13"/>
      <c r="G121" s="13"/>
      <c r="H121" s="13"/>
    </row>
    <row r="122" spans="2:8" ht="20.100000000000001" customHeight="1">
      <c r="B122" s="13" t="s">
        <v>52</v>
      </c>
      <c r="C122" s="13"/>
      <c r="D122" s="42">
        <v>1</v>
      </c>
      <c r="E122" s="43"/>
      <c r="F122" s="13"/>
      <c r="G122" s="13"/>
      <c r="H122" s="13"/>
    </row>
    <row r="123" spans="2:8" ht="20.100000000000001" customHeight="1">
      <c r="B123" s="13" t="s">
        <v>53</v>
      </c>
      <c r="C123" s="13"/>
      <c r="D123" s="42">
        <v>1</v>
      </c>
      <c r="E123" s="43"/>
      <c r="F123" s="13"/>
      <c r="G123" s="13"/>
      <c r="H123" s="13"/>
    </row>
    <row r="124" spans="2:8" ht="20.100000000000001" customHeight="1">
      <c r="B124" s="13" t="s">
        <v>54</v>
      </c>
      <c r="C124" s="13"/>
      <c r="D124" s="42"/>
      <c r="E124" s="43"/>
      <c r="F124" s="13"/>
      <c r="G124" s="13"/>
      <c r="H124" s="13"/>
    </row>
    <row r="125" spans="2:8" ht="20.100000000000001" customHeight="1">
      <c r="B125" s="13" t="s">
        <v>72</v>
      </c>
      <c r="C125" s="13"/>
      <c r="D125" s="42">
        <v>1</v>
      </c>
      <c r="E125" s="43"/>
      <c r="F125" s="13"/>
      <c r="G125" s="13"/>
      <c r="H125" s="13"/>
    </row>
    <row r="126" spans="2:8" ht="20.100000000000001" customHeight="1">
      <c r="B126" s="13"/>
      <c r="C126" s="13"/>
      <c r="D126" s="36"/>
      <c r="E126" s="37"/>
      <c r="F126" s="13"/>
      <c r="G126" s="13"/>
      <c r="H126" s="13"/>
    </row>
    <row r="127" spans="2:8" ht="20.100000000000001" customHeight="1">
      <c r="B127" s="24" t="s">
        <v>55</v>
      </c>
      <c r="C127" s="24"/>
      <c r="D127" s="42"/>
      <c r="E127" s="43"/>
      <c r="F127" s="13"/>
      <c r="G127" s="13"/>
      <c r="H127" s="13"/>
    </row>
    <row r="128" spans="2:8" ht="20.100000000000001" customHeight="1">
      <c r="B128" s="13" t="s">
        <v>56</v>
      </c>
      <c r="C128" s="13"/>
      <c r="D128" s="40" t="s">
        <v>71</v>
      </c>
      <c r="E128" s="41"/>
      <c r="F128" s="13"/>
      <c r="G128" s="13"/>
      <c r="H128" s="13"/>
    </row>
    <row r="129" spans="2:8" ht="20.100000000000001" customHeight="1">
      <c r="B129" s="13" t="s">
        <v>57</v>
      </c>
      <c r="C129" s="13"/>
      <c r="D129" s="40" t="s">
        <v>71</v>
      </c>
      <c r="E129" s="41"/>
      <c r="F129" s="13"/>
      <c r="G129" s="13"/>
      <c r="H129" s="13"/>
    </row>
    <row r="130" spans="2:8" ht="20.100000000000001" customHeight="1">
      <c r="B130" s="13" t="s">
        <v>58</v>
      </c>
      <c r="C130" s="13"/>
      <c r="D130" s="42" t="s">
        <v>78</v>
      </c>
      <c r="E130" s="43"/>
      <c r="F130" s="13"/>
      <c r="G130" s="13"/>
      <c r="H130" s="13"/>
    </row>
    <row r="131" spans="2:8" ht="20.100000000000001" customHeight="1">
      <c r="B131" s="13" t="s">
        <v>59</v>
      </c>
      <c r="C131" s="13"/>
      <c r="D131" s="42" t="s">
        <v>78</v>
      </c>
      <c r="E131" s="43"/>
      <c r="F131" s="13"/>
      <c r="G131" s="13"/>
      <c r="H131" s="13"/>
    </row>
    <row r="132" spans="2:8" ht="20.100000000000001" customHeight="1">
      <c r="B132" s="13" t="s">
        <v>60</v>
      </c>
      <c r="C132" s="13"/>
      <c r="D132" s="42" t="s">
        <v>78</v>
      </c>
      <c r="E132" s="43"/>
      <c r="F132" s="13"/>
      <c r="G132" s="13"/>
      <c r="H132" s="13"/>
    </row>
    <row r="133" spans="2:8" ht="20.100000000000001" customHeight="1">
      <c r="B133" s="13" t="s">
        <v>61</v>
      </c>
      <c r="C133" s="13"/>
      <c r="D133" s="40" t="s">
        <v>71</v>
      </c>
      <c r="E133" s="41"/>
      <c r="F133" s="13"/>
      <c r="G133" s="13"/>
      <c r="H133" s="13"/>
    </row>
    <row r="134" spans="2:8" ht="18" customHeight="1">
      <c r="B134" s="39" t="s">
        <v>74</v>
      </c>
      <c r="C134" s="39"/>
      <c r="D134" s="42" t="s">
        <v>128</v>
      </c>
      <c r="E134" s="43"/>
      <c r="F134" s="13"/>
      <c r="G134" s="13"/>
      <c r="H134" s="13"/>
    </row>
    <row r="135" spans="2:8" ht="20.100000000000001" customHeight="1">
      <c r="B135" s="13" t="s">
        <v>62</v>
      </c>
      <c r="C135" s="13"/>
      <c r="D135" s="40" t="s">
        <v>71</v>
      </c>
      <c r="E135" s="41"/>
      <c r="F135" s="13"/>
      <c r="G135" s="13"/>
      <c r="H135" s="13"/>
    </row>
    <row r="136" spans="2:8" ht="20.100000000000001" customHeight="1">
      <c r="B136" s="13" t="s">
        <v>63</v>
      </c>
      <c r="C136" s="13"/>
      <c r="D136" s="40" t="s">
        <v>71</v>
      </c>
      <c r="E136" s="41"/>
      <c r="F136" s="13"/>
      <c r="G136" s="13"/>
      <c r="H136" s="13"/>
    </row>
    <row r="137" spans="2:8" ht="20.100000000000001" customHeight="1">
      <c r="B137" s="13" t="s">
        <v>64</v>
      </c>
      <c r="C137" s="13"/>
      <c r="D137" s="42">
        <v>1</v>
      </c>
      <c r="E137" s="43"/>
      <c r="F137" s="13"/>
      <c r="G137" s="13"/>
      <c r="H137" s="13"/>
    </row>
    <row r="138" spans="2:8" ht="20.100000000000001" customHeight="1">
      <c r="B138" s="13" t="s">
        <v>65</v>
      </c>
      <c r="C138" s="13"/>
      <c r="D138" s="42" t="s">
        <v>78</v>
      </c>
      <c r="E138" s="43"/>
      <c r="H138" s="13"/>
    </row>
    <row r="139" spans="2:8" ht="20.100000000000001" customHeight="1">
      <c r="B139" s="13" t="s">
        <v>66</v>
      </c>
      <c r="C139" s="13"/>
      <c r="D139" s="42" t="s">
        <v>78</v>
      </c>
      <c r="E139" s="43"/>
    </row>
    <row r="140" spans="2:8" ht="15">
      <c r="B140" s="13"/>
      <c r="C140" s="13"/>
    </row>
  </sheetData>
  <mergeCells count="59">
    <mergeCell ref="C11:F11"/>
    <mergeCell ref="D138:E138"/>
    <mergeCell ref="D139:E139"/>
    <mergeCell ref="D117:E117"/>
    <mergeCell ref="D92:E92"/>
    <mergeCell ref="D100:E100"/>
    <mergeCell ref="D110:E110"/>
    <mergeCell ref="D123:E123"/>
    <mergeCell ref="D137:E137"/>
    <mergeCell ref="D97:E97"/>
    <mergeCell ref="D98:E98"/>
    <mergeCell ref="D101:E101"/>
    <mergeCell ref="D96:E96"/>
    <mergeCell ref="D99:E99"/>
    <mergeCell ref="D102:E102"/>
    <mergeCell ref="D105:E105"/>
    <mergeCell ref="D106:E106"/>
    <mergeCell ref="A2:J2"/>
    <mergeCell ref="H40:J40"/>
    <mergeCell ref="H39:J39"/>
    <mergeCell ref="D39:G40"/>
    <mergeCell ref="A64:A65"/>
    <mergeCell ref="B37:J37"/>
    <mergeCell ref="B30:J30"/>
    <mergeCell ref="B64:B65"/>
    <mergeCell ref="C64:C65"/>
    <mergeCell ref="B39:B41"/>
    <mergeCell ref="C39:C41"/>
    <mergeCell ref="H46:J46"/>
    <mergeCell ref="H47:J47"/>
    <mergeCell ref="B59:H59"/>
    <mergeCell ref="D88:E88"/>
    <mergeCell ref="D89:E89"/>
    <mergeCell ref="D91:E91"/>
    <mergeCell ref="D93:E93"/>
    <mergeCell ref="D94:E94"/>
    <mergeCell ref="D108:E108"/>
    <mergeCell ref="D136:E136"/>
    <mergeCell ref="D131:E131"/>
    <mergeCell ref="D132:E132"/>
    <mergeCell ref="D133:E133"/>
    <mergeCell ref="D134:E134"/>
    <mergeCell ref="D127:E127"/>
    <mergeCell ref="D135:E135"/>
    <mergeCell ref="D115:E115"/>
    <mergeCell ref="D109:E109"/>
    <mergeCell ref="D111:E111"/>
    <mergeCell ref="D112:E112"/>
    <mergeCell ref="D114:E114"/>
    <mergeCell ref="D116:E116"/>
    <mergeCell ref="B134:C134"/>
    <mergeCell ref="D128:E128"/>
    <mergeCell ref="D129:E129"/>
    <mergeCell ref="D119:E119"/>
    <mergeCell ref="D125:E125"/>
    <mergeCell ref="D130:E130"/>
    <mergeCell ref="D121:E121"/>
    <mergeCell ref="D122:E122"/>
    <mergeCell ref="D124:E124"/>
  </mergeCells>
  <phoneticPr fontId="0" type="noConversion"/>
  <hyperlinks>
    <hyperlink ref="C11" r:id="rId1"/>
  </hyperlinks>
  <pageMargins left="0.75" right="0.75" top="1" bottom="1" header="0.5" footer="0.5"/>
  <pageSetup paperSize="9" orientation="portrait" verticalDpi="0" r:id="rId2"/>
  <headerFooter alignWithMargins="0">
    <oddHeader>&amp;CGyaneshwari Shiksha Mahavidyalaya B.Ed. College . Jabalpur M.P.</oddHead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main</cp:lastModifiedBy>
  <cp:lastPrinted>2009-07-31T04:55:51Z</cp:lastPrinted>
  <dcterms:created xsi:type="dcterms:W3CDTF">2009-07-22T19:39:12Z</dcterms:created>
  <dcterms:modified xsi:type="dcterms:W3CDTF">2014-11-13T12:12:45Z</dcterms:modified>
</cp:coreProperties>
</file>